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a6d853c60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de data" sheetId="1" r:id="R957f98a3b09b4d99"/>
    <x:sheet xmlns:r="http://schemas.openxmlformats.org/officeDocument/2006/relationships" name="Sources" sheetId="2" r:id="R01691bd9f2374ead"/>
  </x:sheets>
</x:workbook>
</file>

<file path=xl/comments1.xml><?xml version="1.0" encoding="utf-8"?>
<x:comments xmlns:x="http://schemas.openxmlformats.org/spreadsheetml/2006/main">
  <x:authors>
    <x:author/>
  </x:authors>
  <x:commentList>
    <x:comment ref="A5" authorId="0">
      <x:text>
        <x:r>
          <x:t>Source [2] Thailand set to break record China trade deficit, with 11-month gap at Bt2tn
https://www.nationthailand.com/business/economy/40060735
ปี 2025 ในข่าวเป็น 11 เดือน จึงไม่ใช้เป็นข้อมูลทั้งปี</x:t>
        </x:r>
      </x:text>
    </x:comment>
    <x:comment ref="B9" authorId="0">
      <x:text>
        <x:r>
          <x:t>Source [3] Thai trade surplus with US, deficit with China continues, 2026 export risks
https://www.nationthailand.com/business/trade/40061638
ข่าวเขียนหน่วยดุลผิดเป็น THB จึงคำนวณ 107.62 − 39.72 = 67.90 พันล้าน USD จากยอดการค้าปัดเศษ ไม่คัดลอกหน่วยผิด</x:t>
        </x:r>
      </x:text>
    </x:comment>
    <x:comment ref="A14" authorId="0">
      <x:text>
        <x:r>
          <x:t>Source [4] Thailand’s trade deficit with China rises 59.31% on import surge
https://www.nationthailand.com/business/economy/40070567
ยังไม่กระทบยอดทวิภาคีกับตารางดิบทางการ นำเข้า 81.967 คำนวณจากรวมลบส่งออก ไม่คาดการณ์ทั้งปีจาก 7 เดือน</x:t>
        </x:r>
      </x:text>
    </x:comment>
    <x:comment ref="A18" authorId="0">
      <x:text>
        <x:r>
          <x:t>Source [5] Thai International Trade in December 2025
https://uploads.tpso.go.th/editor/pdf/1769140857_cb04e4550c66cb15acdc.pdf
PDF มีปีในบรรทัดลงวันที่คลาดเคลื่อนเป็น 2025 ใช้ชื่อรายงานและช่วงข้อมูล ม.ค.–ธ.ค. 2025 เป็นหลัก</x:t>
        </x:r>
      </x:text>
    </x:comment>
    <x:comment ref="A23" authorId="0">
      <x:text>
        <x:r>
          <x:t>Source [2] Thailand set to break record China trade deficit, with 11-month gap at Bt2tn
https://www.nationthailand.com/business/economy/40060735
ปี 2025 ในข่าวเป็น 11 เดือน จึงไม่ใช้เป็นข้อมูลทั้งปี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0.00"/>
    <x:numFmt numFmtId="202" formatCode="0.000"/>
    <x:numFmt numFmtId="203" formatCode="0.0000"/>
    <x:numFmt numFmtId="204" formatCode="0.00%"/>
  </x:numFmts>
  <x:fonts count="4">
    <x:font>
      <x:sz val="11"/>
      <x:name val="Carlito"/>
    </x:font>
    <x:font>
      <x:sz val="11"/>
      <x:name val="Arial"/>
    </x:font>
    <x:font>
      <x:b/>
      <x:sz val="16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72E2A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9ef40b71c4025" /><Relationship Type="http://schemas.openxmlformats.org/officeDocument/2006/relationships/theme" Target="/xl/theme/theme1.xml" Id="Rf2417436444f4c1a" /><Relationship Type="http://schemas.openxmlformats.org/officeDocument/2006/relationships/sharedStrings" Target="/xl/sharedStrings.xml" Id="R993dca0cf1cc492c" /><Relationship Type="http://schemas.openxmlformats.org/officeDocument/2006/relationships/worksheet" Target="/xl/worksheets/sheet1.xml" Id="R957f98a3b09b4d99" /><Relationship Type="http://schemas.openxmlformats.org/officeDocument/2006/relationships/worksheet" Target="/xl/worksheets/sheet2.xml" Id="R01691bd9f2374e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fde153bc54274a5e" /><Relationship Type="http://schemas.openxmlformats.org/officeDocument/2006/relationships/vmlDrawing" Target="/xl/drawings/vmldrawing.vml" Id="Ra5a71d6fce2941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.220001220703125" hidden="0" customWidth="1"/>
    <x:col min="2" max="2" width="17.780000686645508" hidden="0" customWidth="1"/>
    <x:col min="3" max="3" width="17.780000686645508" hidden="0" customWidth="1"/>
    <x:col min="4" max="4" width="17.780000686645508" hidden="0" customWidth="1"/>
    <x:col min="5" max="5" width="17.780000686645508" hidden="0" customWidth="1"/>
    <x:col min="6" max="6" width="33.88999938964844" hidden="0" customWidth="1"/>
  </x:cols>
  <x:sheetData>
    <x:row r="1" ht="27" customHeight="1">
      <x:c r="A1" s="2"/>
      <x:c r="B1" s="2"/>
      <x:c r="C1" s="2"/>
      <x:c r="D1" s="2"/>
      <x:c r="E1" s="2"/>
      <x:c r="F1" s="2"/>
    </x:row>
    <x:row r="2" ht="27" customHeight="1">
      <x:c r="A2" s="8" t="str">
        <x:v>Thailand-China trade evidence</x:v>
      </x:c>
      <x:c r="B2" s="2"/>
      <x:c r="C2" s="2"/>
      <x:c r="D2" s="2"/>
      <x:c r="E2" s="2"/>
      <x:c r="F2" s="2"/>
    </x:row>
    <x:row r="3" ht="27" customHeight="1">
      <x:c r="A3" s="2"/>
      <x:c r="B3" s="2"/>
      <x:c r="C3" s="2"/>
      <x:c r="D3" s="2"/>
      <x:c r="E3" s="2"/>
      <x:c r="F3" s="2"/>
    </x:row>
    <x:row r="4" ht="43" customHeight="1">
      <x:c r="A4" s="11" t="str">
        <x:v>Period / USD billion</x:v>
      </x:c>
      <x:c r="B4" s="11" t="str">
        <x:v>Thai exports to China</x:v>
      </x:c>
      <x:c r="C4" s="11" t="str">
        <x:v>Thai imports from China</x:v>
      </x:c>
      <x:c r="D4" s="11" t="str">
        <x:v>Deficit magnitude</x:v>
      </x:c>
      <x:c r="E4" s="11" t="str">
        <x:v>Source ID</x:v>
      </x:c>
      <x:c r="F4" s="11" t="str">
        <x:v>Status</x:v>
      </x:c>
    </x:row>
    <x:row r="5" ht="27" customHeight="1">
      <x:c r="A5" s="2" t="str">
        <x:v>2021 full year</x:v>
      </x:c>
      <x:c r="B5" s="4"/>
      <x:c r="C5" s="4"/>
      <x:c r="D5" s="4" t="n">
        <x:v>29.28</x:v>
      </x:c>
      <x:c r="E5" s="2" t="n">
        <x:v>2</x:v>
      </x:c>
      <x:c r="F5" s="2" t="str">
        <x:v>Reported deficit</x:v>
      </x:c>
    </x:row>
    <x:row r="6" ht="27" customHeight="1">
      <x:c r="A6" s="2" t="str">
        <x:v>2022 full year</x:v>
      </x:c>
      <x:c r="B6" s="4"/>
      <x:c r="C6" s="4"/>
      <x:c r="D6" s="4" t="n">
        <x:v>36.33</x:v>
      </x:c>
      <x:c r="E6" s="2" t="n">
        <x:v>2</x:v>
      </x:c>
      <x:c r="F6" s="2" t="str">
        <x:v>Reported deficit</x:v>
      </x:c>
    </x:row>
    <x:row r="7" ht="27" customHeight="1">
      <x:c r="A7" s="2" t="str">
        <x:v>2023 full year</x:v>
      </x:c>
      <x:c r="B7" s="4"/>
      <x:c r="C7" s="4"/>
      <x:c r="D7" s="4" t="n">
        <x:v>36.63</x:v>
      </x:c>
      <x:c r="E7" s="2" t="n">
        <x:v>2</x:v>
      </x:c>
      <x:c r="F7" s="2" t="str">
        <x:v>Reported deficit</x:v>
      </x:c>
    </x:row>
    <x:row r="8" ht="27" customHeight="1">
      <x:c r="A8" s="2" t="str">
        <x:v>2024 full year</x:v>
      </x:c>
      <x:c r="B8" s="4"/>
      <x:c r="C8" s="4"/>
      <x:c r="D8" s="4" t="n">
        <x:v>45.36</x:v>
      </x:c>
      <x:c r="E8" s="2" t="n">
        <x:v>2</x:v>
      </x:c>
      <x:c r="F8" s="2" t="str">
        <x:v>Reported deficit</x:v>
      </x:c>
    </x:row>
    <x:row r="9" ht="27" customHeight="1">
      <x:c r="A9" s="2" t="str">
        <x:v>2025 full year</x:v>
      </x:c>
      <x:c r="B9" s="4" t="n">
        <x:v>39.72</x:v>
      </x:c>
      <x:c r="C9" s="4" t="n">
        <x:v>107.62</x:v>
      </x:c>
      <x:c r="D9" s="4" t="n">
        <x:f>C9-B9</x:f>
        <x:v>67.9</x:v>
      </x:c>
      <x:c r="E9" s="2" t="n">
        <x:v>3</x:v>
      </x:c>
      <x:c r="F9" s="2" t="str">
        <x:v>Calculated from rounded values</x:v>
      </x:c>
    </x:row>
    <x:row r="10" ht="27" customHeight="1">
      <x:c r="A10" s="2"/>
      <x:c r="B10" s="2"/>
      <x:c r="C10" s="2"/>
      <x:c r="D10" s="2"/>
      <x:c r="E10" s="2"/>
      <x:c r="F10" s="2"/>
    </x:row>
    <x:row r="11" ht="27" customHeight="1">
      <x:c r="A11" s="2" t="str">
        <x:v>2025 deficit growth vs 2024</x:v>
      </x:c>
      <x:c r="B11" s="2"/>
      <x:c r="C11" s="2"/>
      <x:c r="D11" s="3" t="n">
        <x:f>D9/D8-1</x:f>
        <x:v>0.4969135802469138</x:v>
      </x:c>
      <x:c r="E11" s="2"/>
      <x:c r="F11" s="2"/>
    </x:row>
    <x:row r="12" ht="27" customHeight="1">
      <x:c r="A12" s="2"/>
      <x:c r="B12" s="2"/>
      <x:c r="C12" s="2"/>
      <x:c r="D12" s="2"/>
      <x:c r="E12" s="2"/>
      <x:c r="F12" s="2"/>
    </x:row>
    <x:row r="13" ht="43" customHeight="1">
      <x:c r="A13" s="11" t="str">
        <x:v>YTD 2026 - separate period</x:v>
      </x:c>
      <x:c r="B13" s="11" t="str">
        <x:v>Exports</x:v>
      </x:c>
      <x:c r="C13" s="11" t="str">
        <x:v>Imports</x:v>
      </x:c>
      <x:c r="D13" s="11" t="str">
        <x:v>Deficit</x:v>
      </x:c>
      <x:c r="E13" s="11" t="str">
        <x:v>Source ID</x:v>
      </x:c>
      <x:c r="F13" s="11" t="str">
        <x:v>Status</x:v>
      </x:c>
    </x:row>
    <x:row r="14" ht="27" customHeight="1">
      <x:c r="A14" s="2" t="str">
        <x:v>Jan-Jul 2026</x:v>
      </x:c>
      <x:c r="B14" s="5" t="n">
        <x:v>26.837</x:v>
      </x:c>
      <x:c r="C14" s="5" t="n">
        <x:f>B15-B14</x:f>
        <x:v>81.967</x:v>
      </x:c>
      <x:c r="D14" s="5" t="n">
        <x:f>C14-B14</x:f>
        <x:v>55.129999999999995</x:v>
      </x:c>
      <x:c r="E14" s="2" t="n">
        <x:v>4</x:v>
      </x:c>
      <x:c r="F14" s="2" t="str">
        <x:v>Imports = total trade - exports</x:v>
      </x:c>
    </x:row>
    <x:row r="15" ht="27" customHeight="1">
      <x:c r="A15" s="2" t="str">
        <x:v>Total trade</x:v>
      </x:c>
      <x:c r="B15" s="5" t="n">
        <x:v>108.804</x:v>
      </x:c>
      <x:c r="C15" s="5"/>
      <x:c r="D15" s="5" t="n">
        <x:v>55.13</x:v>
      </x:c>
      <x:c r="E15" s="2" t="n">
        <x:v>4</x:v>
      </x:c>
      <x:c r="F15" s="2" t="str">
        <x:v>D15 = deficit reported in source</x:v>
      </x:c>
    </x:row>
    <x:row r="16" ht="27" customHeight="1">
      <x:c r="A16" s="2"/>
      <x:c r="B16" s="2"/>
      <x:c r="C16" s="2"/>
      <x:c r="D16" s="2"/>
      <x:c r="E16" s="2"/>
      <x:c r="F16" s="2"/>
    </x:row>
    <x:row r="17" ht="43" customHeight="1">
      <x:c r="A17" s="11" t="str">
        <x:v>Thailand / world / 2025</x:v>
      </x:c>
      <x:c r="B17" s="11" t="str">
        <x:v>Exports</x:v>
      </x:c>
      <x:c r="C17" s="11" t="str">
        <x:v>Imports</x:v>
      </x:c>
      <x:c r="D17" s="11" t="str">
        <x:v>Deficit reported</x:v>
      </x:c>
      <x:c r="E17" s="2"/>
      <x:c r="F17" s="2"/>
    </x:row>
    <x:row r="18" ht="27" customHeight="1">
      <x:c r="A18" s="2" t="str">
        <x:v>Full year</x:v>
      </x:c>
      <x:c r="B18" s="6" t="n">
        <x:v>339.635</x:v>
      </x:c>
      <x:c r="C18" s="6" t="n">
        <x:v>344.943</x:v>
      </x:c>
      <x:c r="D18" s="6" t="n">
        <x:v>5.3079</x:v>
      </x:c>
      <x:c r="E18" s="2"/>
      <x:c r="F18" s="2"/>
    </x:row>
    <x:row r="19" ht="27" customHeight="1">
      <x:c r="A19" s="2" t="str">
        <x:v>Source ID</x:v>
      </x:c>
      <x:c r="B19" s="2" t="n">
        <x:v>5</x:v>
      </x:c>
      <x:c r="C19" s="2"/>
      <x:c r="D19" s="2"/>
      <x:c r="E19" s="2"/>
      <x:c r="F19" s="2"/>
    </x:row>
    <x:row r="20" ht="27" customHeight="1">
      <x:c r="A20" s="2"/>
      <x:c r="B20" s="2"/>
      <x:c r="C20" s="2"/>
      <x:c r="D20" s="2"/>
      <x:c r="E20" s="2"/>
      <x:c r="F20" s="2"/>
    </x:row>
    <x:row r="21" ht="27" customHeight="1">
      <x:c r="A21" s="2"/>
      <x:c r="B21" s="2"/>
      <x:c r="C21" s="2"/>
      <x:c r="D21" s="2"/>
      <x:c r="E21" s="2"/>
      <x:c r="F21" s="2"/>
    </x:row>
    <x:row r="22" ht="43" customHeight="1">
      <x:c r="A22" s="11" t="str">
        <x:v>China import category / Jan-Nov 2025</x:v>
      </x:c>
      <x:c r="B22" s="11" t="str">
        <x:v>USD billion</x:v>
      </x:c>
      <x:c r="C22" s="11" t="str">
        <x:v>Share reported</x:v>
      </x:c>
      <x:c r="D22" s="11" t="str">
        <x:v>Source ID</x:v>
      </x:c>
      <x:c r="E22" s="2"/>
      <x:c r="F22" s="2"/>
    </x:row>
    <x:row r="23" ht="27" customHeight="1">
      <x:c r="A23" s="2" t="str">
        <x:v>Electrical machinery and parts</x:v>
      </x:c>
      <x:c r="B23" s="4" t="n">
        <x:v>33.56</x:v>
      </x:c>
      <x:c r="C23" s="7" t="n">
        <x:v>0.3452</x:v>
      </x:c>
      <x:c r="D23" s="2" t="n">
        <x:v>2</x:v>
      </x:c>
      <x:c r="E23" s="2"/>
      <x:c r="F23" s="2"/>
    </x:row>
    <x:row r="24" ht="27" customHeight="1">
      <x:c r="A24" s="2" t="str">
        <x:v>Mechanical machinery and parts</x:v>
      </x:c>
      <x:c r="B24" s="4" t="n">
        <x:v>15</x:v>
      </x:c>
      <x:c r="C24" s="7" t="n">
        <x:v>0.1543</x:v>
      </x:c>
      <x:c r="D24" s="2" t="n">
        <x:v>2</x:v>
      </x:c>
      <x:c r="E24" s="2"/>
      <x:c r="F24" s="2"/>
    </x:row>
    <x:row r="25" ht="27" customHeight="1">
      <x:c r="A25" s="2" t="str">
        <x:v>Plastics and articles</x:v>
      </x:c>
      <x:c r="B25" s="4" t="n">
        <x:v>4.72</x:v>
      </x:c>
      <x:c r="C25" s="7" t="n">
        <x:v>0.0486</x:v>
      </x:c>
      <x:c r="D25" s="2" t="n">
        <x:v>2</x:v>
      </x:c>
      <x:c r="E25" s="2"/>
      <x:c r="F25" s="2"/>
    </x:row>
    <x:row r="26" ht="27" customHeight="1">
      <x:c r="A26" s="2" t="str">
        <x:v>Articles of iron or steel</x:v>
      </x:c>
      <x:c r="B26" s="4" t="n">
        <x:v>4.57</x:v>
      </x:c>
      <x:c r="C26" s="7" t="n">
        <x:v>0.047</x:v>
      </x:c>
      <x:c r="D26" s="2" t="n">
        <x:v>2</x:v>
      </x:c>
      <x:c r="E26" s="2"/>
      <x:c r="F26" s="2"/>
    </x:row>
    <x:row r="27" ht="27" customHeight="1">
      <x:c r="A27" s="2" t="str">
        <x:v>Gems / precious metals</x:v>
      </x:c>
      <x:c r="B27" s="4" t="n">
        <x:v>4.2</x:v>
      </x:c>
      <x:c r="C27" s="7" t="n">
        <x:v>0.043</x:v>
      </x:c>
      <x:c r="D27" s="2" t="n">
        <x:v>2</x:v>
      </x:c>
      <x:c r="E27" s="2"/>
      <x:c r="F27" s="2"/>
    </x:row>
    <x:row r="28" ht="27" customHeight="1">
      <x:c r="A28" s="2"/>
      <x:c r="B28" s="4"/>
      <x:c r="C28" s="7"/>
      <x:c r="D28" s="2"/>
      <x:c r="E28" s="2"/>
      <x:c r="F28" s="2"/>
    </x:row>
    <x:row r="29" ht="27" customHeight="1">
      <x:c r="A29" s="2" t="str">
        <x:v>Sum of five categories</x:v>
      </x:c>
      <x:c r="B29" s="4" t="n">
        <x:f>SUM(B23:B27)</x:f>
        <x:v>62.050000000000004</x:v>
      </x:c>
      <x:c r="C29" s="7" t="n">
        <x:f>SUM(C23:C27)</x:f>
        <x:v>0.6381000000000001</x:v>
      </x:c>
      <x:c r="D29" s="2"/>
      <x:c r="E29" s="2"/>
      <x:c r="F29" s="2"/>
    </x:row>
    <x:row r="30" ht="27" customHeight="1">
      <x:c r="A30" s="2"/>
      <x:c r="B30" s="2"/>
      <x:c r="C30" s="2"/>
      <x:c r="D30" s="2"/>
      <x:c r="E30" s="2"/>
      <x:c r="F30" s="2"/>
    </x:row>
    <x:row r="31" ht="27" customHeight="1">
      <x:c r="A31" s="2"/>
      <x:c r="B31" s="2"/>
      <x:c r="C31" s="2"/>
      <x:c r="D31" s="2"/>
      <x:c r="E31" s="2"/>
      <x:c r="F31" s="2"/>
    </x:row>
    <x:row r="32" ht="27" customHeight="1">
      <x:c r="A32" s="2" t="str">
        <x:v>Notes</x:v>
      </x:c>
      <x:c r="B32" s="2"/>
      <x:c r="C32" s="2"/>
      <x:c r="D32" s="2"/>
      <x:c r="E32" s="2"/>
      <x:c r="F32" s="2"/>
    </x:row>
    <x:row r="33" ht="27" customHeight="1">
      <x:c r="A33" s="2" t="str">
        <x:v>Blank cells = not collected, not zero</x:v>
      </x:c>
      <x:c r="B33" s="2"/>
      <x:c r="C33" s="2"/>
      <x:c r="D33" s="2"/>
      <x:c r="E33" s="2"/>
      <x:c r="F33" s="2"/>
    </x:row>
    <x:row r="34" ht="27" customHeight="1">
      <x:c r="A34" s="2" t="str">
        <x:v>2025 bilateral news has an erroneous THB deficit unit. D9 uses USD exports/imports.</x:v>
      </x:c>
      <x:c r="B34" s="2"/>
      <x:c r="C34" s="2"/>
      <x:c r="D34" s="2"/>
      <x:c r="E34" s="2"/>
      <x:c r="F34" s="2"/>
    </x:row>
    <x:row r="35" ht="27" customHeight="1">
      <x:c r="A35" s="2" t="str">
        <x:v>Jan-Jul 2026 is secondary reporting, not reconciled to raw official bilateral tables.</x:v>
      </x:c>
      <x:c r="B35" s="2"/>
      <x:c r="C35" s="2"/>
      <x:c r="D35" s="2"/>
      <x:c r="E35" s="2"/>
      <x:c r="F35" s="2"/>
    </x:row>
    <x:row r="36" ht="27" customHeight="1">
      <x:c r="A36" s="2"/>
      <x:c r="B36" s="2"/>
      <x:c r="C36" s="2"/>
      <x:c r="D36" s="2"/>
      <x:c r="E36" s="2"/>
      <x:c r="F36" s="2"/>
    </x:row>
    <x:row r="37" ht="27" customHeight="1">
      <x:c r="A37" s="2"/>
      <x:c r="B37" s="2"/>
      <x:c r="C37" s="2"/>
      <x:c r="D37" s="2"/>
      <x:c r="E37" s="2"/>
      <x:c r="F37" s="2"/>
    </x:row>
    <x:row r="38" ht="27" customHeight="1">
      <x:c r="A38" s="2"/>
      <x:c r="B38" s="2"/>
      <x:c r="C38" s="2"/>
      <x:c r="D38" s="2"/>
      <x:c r="E38" s="2"/>
      <x:c r="F38" s="2"/>
    </x:row>
    <x:row r="39" ht="27" customHeight="1">
      <x:c r="A39" s="2"/>
      <x:c r="B39" s="2"/>
      <x:c r="C39" s="2"/>
      <x:c r="D39" s="2"/>
      <x:c r="E39" s="2"/>
      <x:c r="F39" s="2"/>
    </x:row>
    <x:row r="40" ht="27" customHeight="1">
      <x:c r="A40" s="2"/>
      <x:c r="B40" s="2"/>
      <x:c r="C40" s="2"/>
      <x:c r="D40" s="2"/>
      <x:c r="E40" s="2"/>
      <x:c r="F40" s="2"/>
    </x:row>
    <x:row r="41" ht="27" customHeight="1">
      <x:c r="A41" s="2"/>
      <x:c r="B41" s="2"/>
      <x:c r="C41" s="2"/>
      <x:c r="D41" s="2"/>
      <x:c r="E41" s="2"/>
      <x:c r="F41" s="2"/>
    </x:row>
    <x:row r="42" ht="27" customHeight="1">
      <x:c r="A42" s="2"/>
      <x:c r="B42" s="2"/>
      <x:c r="C42" s="2"/>
      <x:c r="D42" s="2"/>
      <x:c r="E42" s="2"/>
      <x:c r="F42" s="2"/>
    </x:row>
    <x:row r="43" ht="27" customHeight="1">
      <x:c r="A43" s="2"/>
      <x:c r="B43" s="2"/>
      <x:c r="C43" s="2"/>
      <x:c r="D43" s="2"/>
      <x:c r="E43" s="2"/>
      <x:c r="F43" s="2"/>
    </x:row>
    <x:row r="44" ht="27" customHeight="1">
      <x:c r="A44" s="2"/>
      <x:c r="B44" s="2"/>
      <x:c r="C44" s="2"/>
      <x:c r="D44" s="2"/>
      <x:c r="E44" s="2"/>
      <x:c r="F44" s="2"/>
    </x:row>
    <x:row r="45" ht="27" customHeight="1">
      <x:c r="A45" s="2"/>
      <x:c r="B45" s="2"/>
      <x:c r="C45" s="2"/>
      <x:c r="D45" s="2"/>
      <x:c r="E45" s="2"/>
      <x:c r="F45" s="2"/>
    </x:row>
    <x:row r="46" ht="27" customHeight="1">
      <x:c r="A46" s="2"/>
      <x:c r="B46" s="2"/>
      <x:c r="C46" s="2"/>
      <x:c r="D46" s="2"/>
      <x:c r="E46" s="2"/>
      <x:c r="F46" s="2"/>
    </x:row>
    <x:row r="47" ht="27" customHeight="1">
      <x:c r="A47" s="2"/>
      <x:c r="B47" s="2"/>
      <x:c r="C47" s="2"/>
      <x:c r="D47" s="2"/>
      <x:c r="E47" s="2"/>
      <x:c r="F47" s="2"/>
    </x:row>
    <x:row r="48" ht="27" customHeight="1">
      <x:c r="A48" s="2"/>
      <x:c r="B48" s="2"/>
      <x:c r="C48" s="2"/>
      <x:c r="D48" s="2"/>
      <x:c r="E48" s="2"/>
      <x:c r="F48" s="2"/>
    </x:row>
    <x:row r="49" ht="27" customHeight="1">
      <x:c r="A49" s="2"/>
      <x:c r="B49" s="2"/>
      <x:c r="C49" s="2"/>
      <x:c r="D49" s="2"/>
      <x:c r="E49" s="2"/>
      <x:c r="F49" s="2"/>
    </x:row>
    <x:row r="50" ht="27" customHeight="1">
      <x:c r="A50" s="2"/>
      <x:c r="B50" s="2"/>
      <x:c r="C50" s="2"/>
      <x:c r="D50" s="2"/>
      <x:c r="E50" s="2"/>
      <x:c r="F50" s="2"/>
    </x:row>
  </x:sheetData>
  <x:pageMargins left="0.7" right="0.7" top="0.75" bottom="0.75" header="0.3" footer="0.3"/>
  <x:legacyDrawing xmlns:r="http://schemas.openxmlformats.org/officeDocument/2006/relationships" r:id="Ra5a71d6fce294149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5" hidden="0" customWidth="1"/>
    <x:col min="2" max="2" width="23.329999923706055" hidden="0" customWidth="1"/>
    <x:col min="3" max="3" width="37.779998779296875" hidden="0" customWidth="1"/>
    <x:col min="4" max="4" width="19.440000534057617" hidden="0" customWidth="1"/>
    <x:col min="5" max="5" width="50" hidden="0" customWidth="1"/>
    <x:col min="6" max="6" width="50" hidden="0" customWidth="1"/>
  </x:cols>
  <x:sheetData>
    <x:row r="1" ht="27" customHeight="1">
      <x:c r="A1" s="2"/>
      <x:c r="B1" s="2"/>
      <x:c r="C1" s="2"/>
      <x:c r="D1" s="2"/>
      <x:c r="E1" s="2"/>
      <x:c r="F1" s="2"/>
    </x:row>
    <x:row r="2" ht="27" customHeight="1">
      <x:c r="A2" s="8" t="str">
        <x:v>Sources and limitations - accessed 12 September 2026</x:v>
      </x:c>
      <x:c r="B2" s="2"/>
      <x:c r="C2" s="2"/>
      <x:c r="D2" s="2"/>
      <x:c r="E2" s="2"/>
      <x:c r="F2" s="2"/>
    </x:row>
    <x:row r="3" ht="27" customHeight="1">
      <x:c r="A3" s="2"/>
      <x:c r="B3" s="2"/>
      <x:c r="C3" s="2"/>
      <x:c r="D3" s="2"/>
      <x:c r="E3" s="2"/>
      <x:c r="F3" s="2"/>
    </x:row>
    <x:row r="4" ht="35" customHeight="1">
      <x:c r="A4" s="10" t="str">
        <x:v>ID</x:v>
      </x:c>
      <x:c r="B4" s="10" t="str">
        <x:v>Publisher</x:v>
      </x:c>
      <x:c r="C4" s="10" t="str">
        <x:v>Title</x:v>
      </x:c>
      <x:c r="D4" s="10" t="str">
        <x:v>Date / period</x:v>
      </x:c>
      <x:c r="E4" s="10" t="str">
        <x:v>Original URL</x:v>
      </x:c>
      <x:c r="F4" s="10" t="str">
        <x:v>Limitations</x:v>
      </x:c>
    </x:row>
    <x:row r="5" ht="110" customHeight="1">
      <x:c r="A5" s="13" t="n">
        <x:v>1</x:v>
      </x:c>
      <x:c r="B5" s="13" t="str">
        <x:v>ธนาคารแห่งประเทศไทย</x:v>
      </x:c>
      <x:c r="C5" s="13" t="str">
        <x:v>Economic Pulse 8: ผลกระทบจาก China Flooding ต่อภาคเศรษฐกิจของไทย</x:v>
      </x:c>
      <x:c r="D5" s="13" t="str">
        <x:v>ธันวาคม 2024</x:v>
      </x:c>
      <x:c r="E5" s="13" t="str">
        <x:v>https://www.bot.or.th/th/research-and-publications/research/economic-pulse/economic-pulse-202412.html</x:v>
      </x:c>
      <x:c r="F5" s="13" t="str">
        <x:v>ฐานการศึกษาก่อนปี 2026 ตัวเลข exposure ไม่ใช่ความเสียหายที่เกิดขึ้นแล้ว</x:v>
      </x:c>
    </x:row>
    <x:row r="6" ht="110" customHeight="1">
      <x:c r="A6" s="13" t="n">
        <x:v>2</x:v>
      </x:c>
      <x:c r="B6" s="13" t="str">
        <x:v>The Nation</x:v>
      </x:c>
      <x:c r="C6" s="13" t="str">
        <x:v>Thailand set to break record China trade deficit, with 11-month gap at Bt2tn</x:v>
      </x:c>
      <x:c r="D6" s="13" t="str">
        <x:v>4 มกราคม 2026</x:v>
      </x:c>
      <x:c r="E6" s="13" t="str">
        <x:v>https://www.nationthailand.com/business/economy/40060735</x:v>
      </x:c>
      <x:c r="F6" s="13" t="str">
        <x:v>ปี 2025 ในข่าวเป็น 11 เดือน จึงไม่ใช้เป็นข้อมูลทั้งปี</x:v>
      </x:c>
    </x:row>
    <x:row r="7" ht="110" customHeight="1">
      <x:c r="A7" s="13" t="n">
        <x:v>3</x:v>
      </x:c>
      <x:c r="B7" s="13" t="str">
        <x:v>The Nation</x:v>
      </x:c>
      <x:c r="C7" s="13" t="str">
        <x:v>Thai trade surplus with US, deficit with China continues, 2026 export risks</x:v>
      </x:c>
      <x:c r="D7" s="13" t="str">
        <x:v>24 มกราคม 2026</x:v>
      </x:c>
      <x:c r="E7" s="13" t="str">
        <x:v>https://www.nationthailand.com/business/trade/40061638</x:v>
      </x:c>
      <x:c r="F7" s="13" t="str">
        <x:v>ข่าวเขียนหน่วยดุลผิดเป็น THB จึงคำนวณ 107.62 − 39.72 = 67.90 พันล้าน USD จากยอดการค้าปัดเศษ ไม่คัดลอกหน่วยผิด</x:v>
      </x:c>
    </x:row>
    <x:row r="8" ht="110" customHeight="1">
      <x:c r="A8" s="13" t="n">
        <x:v>4</x:v>
      </x:c>
      <x:c r="B8" s="13" t="str">
        <x:v>The Nation / หอการค้าไทย–จีน</x:v>
      </x:c>
      <x:c r="C8" s="13" t="str">
        <x:v>Thailand’s trade deficit with China rises 59.31% on import surge</x:v>
      </x:c>
      <x:c r="D8" s="13" t="str">
        <x:v>2 กันยายน 2026</x:v>
      </x:c>
      <x:c r="E8" s="13" t="str">
        <x:v>https://www.nationthailand.com/business/economy/40070567</x:v>
      </x:c>
      <x:c r="F8" s="13" t="str">
        <x:v>ยังไม่กระทบยอดทวิภาคีกับตารางดิบทางการ นำเข้า 81.967 คำนวณจากรวมลบส่งออก ไม่คาดการณ์ทั้งปีจาก 7 เดือน</x:v>
      </x:c>
    </x:row>
    <x:row r="9" ht="110" customHeight="1">
      <x:c r="A9" s="13" t="n">
        <x:v>5</x:v>
      </x:c>
      <x:c r="B9" s="13" t="str">
        <x:v>สำนักงานนโยบายและยุทธศาสตร์การค้า</x:v>
      </x:c>
      <x:c r="C9" s="13" t="str">
        <x:v>Thai International Trade in December 2025</x:v>
      </x:c>
      <x:c r="D9" s="13" t="str">
        <x:v>ข้อมูลทั้งปี 2025 เผยแพร่ มกราคม 2026</x:v>
      </x:c>
      <x:c r="E9" s="13" t="str">
        <x:v>https://uploads.tpso.go.th/editor/pdf/1769140857_cb04e4550c66cb15acdc.pdf</x:v>
      </x:c>
      <x:c r="F9" s="13" t="str">
        <x:v>PDF มีปีในบรรทัดลงวันที่คลาดเคลื่อนเป็น 2025 ใช้ชื่อรายงานและช่วงข้อมูล ม.ค.–ธ.ค. 2025 เป็นหลัก</x:v>
      </x:c>
    </x:row>
    <x:row r="10" ht="110" customHeight="1">
      <x:c r="A10" s="13" t="n">
        <x:v>6</x:v>
      </x:c>
      <x:c r="B10" s="13" t="str">
        <x:v>สำนักงานคณะกรรมการส่งเสริมการลงทุน (BOI)</x:v>
      </x:c>
      <x:c r="C10" s="13" t="str">
        <x:v>สถิติการลงทุนโดยตรงจากต่างประเทศ ม.ค.–มี.ค. 2569 และตารางเปรียบเทียบปี 2024–2025</x:v>
      </x:c>
      <x:c r="D10" s="13" t="str">
        <x:v>ไตรมาส 1/2026</x:v>
      </x:c>
      <x:c r="E10" s="13" t="str">
        <x:v>https://www.boi.go.th/upload/content/FDI%20Q1%202026%20Final_6a0d8b6171d72.pdf</x:v>
      </x:c>
      <x:c r="F10" s="13" t="str">
        <x:v>คำขอส่งเสริม ไม่ใช่เงินไหลเข้าจริงหรือโรงงานที่เปิดแล้ว แยกฮ่องกงและสิงคโปร์ ไม่อนุมานผู้รับประโยชน์สุดท้าย</x:v>
      </x:c>
    </x:row>
    <x:row r="11" ht="110" customHeight="1">
      <x:c r="A11" s="13" t="n">
        <x:v>7</x:v>
      </x:c>
      <x:c r="B11" s="13" t="str">
        <x:v>World Bank Group</x:v>
      </x:c>
      <x:c r="C11" s="13" t="str">
        <x:v>World Bank Group Report Identifies New Engines for Thailand’s Next Phase of Growth</x:v>
      </x:c>
      <x:c r="D11" s="13" t="str">
        <x:v>3 กันยายน 2026</x:v>
      </x:c>
      <x:c r="E11" s="13" t="str">
        <x:v>https://www.worldbank.org/en/news/press-release/2026/09/03/world-bank-group-report-identifies-new-engines-for-thailand-s-next-phase-of-growth</x:v>
      </x:c>
      <x:c r="F11" s="13" t="str">
        <x:v>ข้อเสนอเชิงโครงสร้าง ไม่ใช่การรับรองว่าบริษัทในแต่ละสาขาจะทำกำไร</x:v>
      </x:c>
    </x:row>
    <x:row r="12" ht="110" customHeight="1">
      <x:c r="A12" s="13" t="n">
        <x:v>8</x:v>
      </x:c>
      <x:c r="B12" s="13" t="str">
        <x:v>World Bank</x:v>
      </x:c>
      <x:c r="C12" s="13" t="str">
        <x:v>Thailand Economic Monitor February 2026: Advanced Green Manufacturing for Growth</x:v>
      </x:c>
      <x:c r="D12" s="13" t="str">
        <x:v>กุมภาพันธ์ 2026</x:v>
      </x:c>
      <x:c r="E12" s="13" t="str">
        <x:v>https://www.worldbank.org/en/country/thailand/publication/thailand-economic-monitor-february-2026-advanced-green-manufacturing-for-growth</x:v>
      </x:c>
      <x:c r="F12" s="13" t="str">
        <x:v>ใช้เหตุผลเชิงโครงสร้าง ไม่ใช้ประมาณการ GDP เดือนกุมภาพันธ์เป็นประมาณการล่าสุดเดือนกันยายน</x:v>
      </x:c>
    </x:row>
    <x:row r="13" ht="110" customHeight="1">
      <x:c r="A13" s="13" t="n">
        <x:v>9</x:v>
      </x:c>
      <x:c r="B13" s="13" t="str">
        <x:v>BOI</x:v>
      </x:c>
      <x:c r="C13" s="13" t="str">
        <x:v>Thailand’s SUBCON Expo Hits $705 Million in Parts Trade as Global Manufacturers Seek New Suppliers</x:v>
      </x:c>
      <x:c r="D13" s="13" t="str">
        <x:v>19 พฤษภาคม 2026</x:v>
      </x:c>
      <x:c r="E13" s="13" t="str">
        <x:v>https://www.boi.go.th/upload/content/PR76_2569EN.pdf</x:v>
      </x:c>
      <x:c r="F13" s="13" t="str">
        <x:v>ประมาณการจากงาน ไม่ใช่ยอดรับเงินแล้ว และไม่มีข้อมูลกำไรหรือยอดซื้อซ้ำรายบริษัท</x:v>
      </x:c>
    </x:row>
    <x:row r="14" ht="110" customHeight="1">
      <x:c r="A14" s="13" t="n">
        <x:v>10</x:v>
      </x:c>
      <x:c r="B14" s="13" t="str">
        <x:v>กรมส่งเสริมการค้าระหว่างประเทศ (DITP) เซี่ยเหมิน</x:v>
      </x:c>
      <x:c r="C14" s="13" t="str">
        <x:v>เจาะตลาดวัตถุดิบแช่แข็งสำหรับร้านอาหารจีน ปี 2026</x:v>
      </x:c>
      <x:c r="D14" s="13" t="str">
        <x:v>11 พฤษภาคม 2026</x:v>
      </x:c>
      <x:c r="E14" s="13" t="str">
        <x:v>https://www.ditp.go.th/post/j1kvhfz0f9f9fkosdd9atpfz</x:v>
      </x:c>
      <x:c r="F14" s="13" t="str">
        <x:v>ข้อเสนอสินค้าต้องตรวจสิทธินำเข้ารายประเภท โดยเฉพาะเนื้อสัตว์ ไม่ใช้ขนาดตลาดรวมเป็นรายได้ที่เข้าถึงได้</x:v>
      </x:c>
    </x:row>
    <x:row r="15" ht="110" customHeight="1">
      <x:c r="A15" s="13" t="n">
        <x:v>11</x:v>
      </x:c>
      <x:c r="B15" s="13" t="str">
        <x:v>DITP หนานหนิง</x:v>
      </x:c>
      <x:c r="C15" s="13" t="str">
        <x:v>ไลฟ์สดทุเรียน GI ระยอง ปักธงตลาดพรีเมียมจีน ผ่าน Douyin ยอดทะลุ 295,000 หยวน</x:v>
      </x:c>
      <x:c r="D15" s="13" t="str">
        <x:v>4 มิถุนายน 2026 (กิจกรรม 29 พฤษภาคม)</x:v>
      </x:c>
      <x:c r="E15" s="13" t="str">
        <x:v>https://www.ditp.go.th/post/gm4dovmip5lu7g1xvshml23y</x:v>
      </x:c>
      <x:c r="F15" s="13" t="str">
        <x:v>ยอดกิจกรรมครั้งเดียว ไม่เปิดเผยต้นทุน KOL อัตราคืนสินค้า หรือกำไรสุทธิ จึงใช้เป็นหลักฐานช่องทางเท่านั้น</x:v>
      </x:c>
    </x:row>
    <x:row r="16" ht="110" customHeight="1">
      <x:c r="A16" s="13" t="n">
        <x:v>12</x:v>
      </x:c>
      <x:c r="B16" s="13" t="str">
        <x:v>DITP</x:v>
      </x:c>
      <x:c r="C16" s="13" t="str">
        <x:v>DITP แนะผู้ประกอบการไทยใช้ช่องทางอีคอมเมิร์ซข้ามพรมแดนขายสินค้าผู้บริโภคชาวจีน</x:v>
      </x:c>
      <x:c r="D16" s="13" t="str">
        <x:v>1 มิถุนายน 2026</x:v>
      </x:c>
      <x:c r="E16" s="13" t="str">
        <x:v>https://www.ditp.go.th/post/ditpnew/bw0gfy2ml7lof9ibrhlmgtpu</x:v>
      </x:c>
      <x:c r="F16" s="13" t="str">
        <x:v>ไม่ได้แปลว่าทุกสินค้าเข้าได้ หรือมีต้นทุนและภาษีเหมือนกัน</x:v>
      </x:c>
    </x:row>
    <x:row r="17" ht="110" customHeight="1">
      <x:c r="A17" s="13" t="n">
        <x:v>13</x:v>
      </x:c>
      <x:c r="B17" s="13" t="str">
        <x:v>General Administration of Customs of China (GACC)</x:v>
      </x:c>
      <x:c r="C17" s="13" t="str">
        <x:v>进口食品境外生产企业注册: คู่มือขึ้นทะเบียนผู้ผลิตอาหารต่างประเทศ และ Decree 280</x:v>
      </x:c>
      <x:c r="D17" s="13" t="str">
        <x:v>มีผล 1 มิถุนายน 2026</x:v>
      </x:c>
      <x:c r="E17" s="13" t="str">
        <x:v>https://online.customs.gov.cn/static/pages/guides/001029004000/001029004000.html</x:v>
      </x:c>
      <x:c r="F17" s="13" t="str">
        <x:v>อาหารเกษตรขั้นต้นและ CBEC มีบทเฉพาะ ต้องตรวจประกาศและพิธีสารรายสินค้า ไม่ถือการขึ้นทะเบียนเป็นสิทธินำเข้าทุกประเภท</x:v>
      </x:c>
    </x:row>
    <x:row r="18" ht="110" customHeight="1">
      <x:c r="A18" s="13" t="n">
        <x:v>14</x:v>
      </x:c>
      <x:c r="B18" s="13" t="str">
        <x:v>สถานเอกอัครราชทูตจีน</x:v>
      </x:c>
      <x:c r="C18" s="13" t="str">
        <x:v>Policy Guide: Understanding the Regulations on Registration Administration of Overseas Production Enterprises of Imported Foods</x:v>
      </x:c>
      <x:c r="D18" s="13" t="str">
        <x:v>9 เมษายน 2026</x:v>
      </x:c>
      <x:c r="E18" s="13" t="str">
        <x:v>https://bs.china-embassy.gov.cn/eng/sggg/202604/t20260409_11888783.htm</x:v>
      </x:c>
      <x:c r="F18" s="13" t="str">
        <x:v>ต้องใช้ประกาศฉบับจีนและเงื่อนไขสินค้าจริงเป็นหลัก</x:v>
      </x:c>
    </x:row>
    <x:row r="19" ht="110" customHeight="1">
      <x:c r="A19" s="13" t="n">
        <x:v>15</x:v>
      </x:c>
      <x:c r="B19" s="13" t="str">
        <x:v>กรมทรัพย์สินทางปัญญา / CNIPA</x:v>
      </x:c>
      <x:c r="C19" s="13" t="str">
        <x:v>การคุ้มครองเครื่องหมายการค้าในประเทศจีน</x:v>
      </x:c>
      <x:c r="D19" s="13" t="str">
        <x:v>คู่มือ ไม่ปรากฏวันเผยแพร่ชัดเจน</x:v>
      </x:c>
      <x:c r="E19" s="13" t="str">
        <x:v>https://www.ipthailand.go.th/images/26669/pr/PDF/ptotecting%20your%20trademark%20in%20china%20TH%20e-book.pdf</x:v>
      </x:c>
      <x:c r="F19" s="13" t="str">
        <x:v>หลักทั่วไปมีข้อยกเว้น ต้องค้นเครื่องหมายและตรวจขั้นตอนล่าสุดก่อนยื่น</x:v>
      </x:c>
    </x:row>
    <x:row r="20" ht="110" customHeight="1">
      <x:c r="A20" s="13" t="n">
        <x:v>16</x:v>
      </x:c>
      <x:c r="B20" s="13" t="str">
        <x:v>กรมประชาสัมพันธ์ อ้างกรมวิชาการเกษตร</x:v>
      </x:c>
      <x:c r="C20" s="13" t="str">
        <x:v>อธิบดีกรมวิชาการเกษตร สั่งคุมเข้มทุเรียนส่งออก ย้ำมาตรการ 4 ไม่</x:v>
      </x:c>
      <x:c r="D20" s="13" t="str">
        <x:v>มีนาคม 2026</x:v>
      </x:c>
      <x:c r="E20" s="13" t="str">
        <x:v>https://www.prd.go.th/th/content/category/detail/id/9/iid/479819</x:v>
      </x:c>
      <x:c r="F20" s="13" t="str">
        <x:v>ตรวจข้อกำหนดด่าน ห้องปฏิบัติการ และสารที่ต้องตรวจในวันที่ส่งออกอีกครั้ง</x:v>
      </x:c>
    </x:row>
    <x:row r="21" ht="110" customHeight="1">
      <x:c r="A21" s="13" t="n">
        <x:v>17</x:v>
      </x:c>
      <x:c r="B21" s="13" t="str">
        <x:v>DITP</x:v>
      </x:c>
      <x:c r="C21" s="13" t="str">
        <x:v>ทุเรียนกัมพูชาล็อตแรกผ่านด่านตงซิงเข้าสู่จีน สะท้อนการแข่งขันตลาดทุเรียนจีนที่เข้มข้นขึ้น</x:v>
      </x:c>
      <x:c r="D21" s="13" t="str">
        <x:v>เหตุการณ์ 5 มิถุนายน 2026</x:v>
      </x:c>
      <x:c r="E21" s="13" t="str">
        <x:v>https://www.ditp.go.th/post/tp73ypfbkb6y83zqq2hcek2y</x:v>
      </x:c>
      <x:c r="F21" s="13" t="str">
        <x:v>เหตุการณ์รายด่าน ไม่ได้บอกส่วนแบ่งทั้งประเทศหรือผลกำไรผู้ส่งออก</x:v>
      </x:c>
    </x:row>
    <x:row r="22" ht="110" customHeight="1">
      <x:c r="A22" s="13" t="n">
        <x:v>18</x:v>
      </x:c>
      <x:c r="B22" s="13" t="str">
        <x:v>DITP</x:v>
      </x:c>
      <x:c r="C22" s="13" t="str">
        <x:v>พาณิชย์แนะผู้ประกอบการไทยขยายตลาดอาหารสัตว์และบริการสัตว์เลี้ยงในจีน</x:v>
      </x:c>
      <x:c r="D22" s="13" t="str">
        <x:v>2025</x:v>
      </x:c>
      <x:c r="E22" s="13" t="str">
        <x:v>https://www.ditp.go.th/post/190914</x:v>
      </x:c>
      <x:c r="F22" s="13" t="str">
        <x:v>ตัวเลขปี 2026 ในบทความเป็นการคาดการณ์ ไม่ใช้เป็นผลจริง ต้องตรวจสิทธิอาหารสัตว์กับกรมปศุสัตว์และ GACC</x:v>
      </x:c>
    </x:row>
    <x:row r="23" ht="110" customHeight="1">
      <x:c r="A23" s="13" t="n">
        <x:v>19</x:v>
      </x:c>
      <x:c r="B23" s="13" t="str">
        <x:v>DITP เซี่ยงไฮ้</x:v>
      </x:c>
      <x:c r="C23" s="13" t="str">
        <x:v>DITP ชี้เป้าผู้ประกอบการไทย ใช้ช่องทางออนไลน์ CBEC ขายเครื่องสำอางชาวจีน</x:v>
      </x:c>
      <x:c r="D23" s="13" t="str">
        <x:v>4 พฤษภาคม 2026</x:v>
      </x:c>
      <x:c r="E23" s="13" t="str">
        <x:v>https://www.ditp.go.th/post/ditpnew/qtsqgn90waw7ujzeae2t3pgo</x:v>
      </x:c>
      <x:c r="F23" s="13" t="str">
        <x:v>ขนาดตลาดเป็นประมาณการ และคำว่าเว้นภาษีในข่าวไม่ควรใช้เป็นคำแนะนำเหมารวม ต้องตรวจ CBEC/NMPA/ภาษีรายรายการ</x:v>
      </x:c>
    </x:row>
    <x:row r="24" ht="110" customHeight="1">
      <x:c r="A24" s="13" t="n">
        <x:v>20</x:v>
      </x:c>
      <x:c r="B24" s="13" t="str">
        <x:v>สำนักงานสถิติแห่งชาติ</x:v>
      </x:c>
      <x:c r="C24" s="13" t="str">
        <x:v>เครื่องชี้ภาวะสังคม 2568: ประชากรสูงอายุ</x:v>
      </x:c>
      <x:c r="D24" s="13" t="str">
        <x:v>2025 (ข้อมูลปี 2024)</x:v>
      </x:c>
      <x:c r="E24" s="13" t="str">
        <x:v>https://www.nso.go.th/public/e-book/Indicators-Social/Social-Indicators-2025/21/</x:v>
      </x:c>
      <x:c r="F24" s="13" t="str">
        <x:v>สัดส่วนประชากรไม่ใช่สัดส่วนลูกค้าที่มีกำลังซื้อบริการเอกชน</x:v>
      </x:c>
    </x:row>
    <x:row r="25" ht="110" customHeight="1">
      <x:c r="A25" s="13" t="n">
        <x:v>21</x:v>
      </x:c>
      <x:c r="B25" s="13" t="str">
        <x:v>กรมประชาสัมพันธ์ / ทำเนียบรัฐบาล</x:v>
      </x:c>
      <x:c r="C25" s="13" t="str">
        <x:v>เก็บภาษีสินค้านำเข้าตั้งแต่มูลค่า 1 บาท เริ่ม 1 มกราคม 2569</x:v>
      </x:c>
      <x:c r="D25" s="13" t="str">
        <x:v>16 ธันวาคม 2025</x:v>
      </x:c>
      <x:c r="E25" s="13" t="str">
        <x:v>https://www.prd.go.th/th/content/category/detail/id/39/iid/455369</x:v>
      </x:c>
      <x:c r="F25" s="13" t="str">
        <x:v>อัตราจริงขึ้นกับ HS ถิ่นกำเนิด และสิทธิ FTA ไม่ใช่อากรบวกอัตราเดียวทุกชิ้น</x:v>
      </x:c>
    </x:row>
    <x:row r="26" ht="110" customHeight="1">
      <x:c r="A26" s="13" t="n">
        <x:v>22</x:v>
      </x:c>
      <x:c r="B26" s="13" t="str">
        <x:v>กรมศุลกากร</x:v>
      </x:c>
      <x:c r="C26" s="13" t="str">
        <x:v>Integrated Tariff Database</x:v>
      </x:c>
      <x:c r="D26" s="13" t="str">
        <x:v>ฐานข้อมูลสืบค้นตามวันนำเข้า</x:v>
      </x:c>
      <x:c r="E26" s="13" t="str">
        <x:v>https://itd.customs.go.th/</x:v>
      </x:c>
      <x:c r="F26" s="13" t="str">
        <x:v>ข้อมูลช่วยค้น ต้องยึดประกาศและคุณสมบัติสินค้าจริง</x:v>
      </x:c>
    </x:row>
    <x:row r="27" ht="110" customHeight="1">
      <x:c r="A27" s="13" t="n">
        <x:v>23</x:v>
      </x:c>
      <x:c r="B27" s="13" t="str">
        <x:v>กรมเจรจาการค้าระหว่างประเทศ</x:v>
      </x:c>
      <x:c r="C27" s="13" t="str">
        <x:v>FAQs: การทุ่มตลาดและเงื่อนไขมาตรการตอบโต้</x:v>
      </x:c>
      <x:c r="D27" s="13" t="str">
        <x:v>ไม่ระบุวันเผยแพร่</x:v>
      </x:c>
      <x:c r="E27" s="13" t="str">
        <x:v>https://www.dtn.go.th/th/faq/category/index/id/1</x:v>
      </x:c>
      <x:c r="F27" s="13" t="str">
        <x:v>ไม่ใช่ความเห็นว่าบริษัทหรือสินค้ารายใดทำผิด</x:v>
      </x:c>
    </x:row>
    <x:row r="28" ht="110" customHeight="1">
      <x:c r="A28" s="13" t="n">
        <x:v>24</x:v>
      </x:c>
      <x:c r="B28" s="13" t="str">
        <x:v>กรมการค้าต่างประเทศ</x:v>
      </x:c>
      <x:c r="C28" s="13" t="str">
        <x:v>Trade Interests and Remedies Division: กฎหมาย AD/CVD/AC</x:v>
      </x:c>
      <x:c r="D28" s="13" t="str">
        <x:v>ทะเบียนกฎหมายปัจจุบัน ณ วันค้นคว้า</x:v>
      </x:c>
      <x:c r="E28" s="13" t="str">
        <x:v>https://thaitr.dft.go.th/tl1/law</x:v>
      </x:c>
      <x:c r="F28" s="13" t="str">
        <x:v>มาตรการเฉพาะสินค้าและช่วงเวลา ต้องตรวจขอบเขตที่ใช้บังคับ</x:v>
      </x:c>
    </x:row>
    <x:row r="29" ht="110" customHeight="1">
      <x:c r="A29" s="13" t="n">
        <x:v>25</x:v>
      </x:c>
      <x:c r="B29" s="13" t="str">
        <x:v>กรมสอบสวนคดีพิเศษ / DBD</x:v>
      </x:c>
      <x:c r="C29" s="13" t="str">
        <x:v>DSI ผนึก DBD ตรวจสอบนอมินีในพื้นที่ท่องเที่ยว</x:v>
      </x:c>
      <x:c r="D29" s="13" t="str">
        <x:v>11 พฤษภาคม 2026 ตามเนื้อหา</x:v>
      </x:c>
      <x:c r="E29" s="13" t="str">
        <x:v>https://www.dsi.go.th/th/Detail/1d02b97b867a47cca20e93296ea9cc7a</x:v>
      </x:c>
      <x:c r="F29" s="13" t="str">
        <x:v>ผู้ถูกตรวจสอบยังไม่ใช่ผู้กระทำผิด และไม่ใช้สัญชาติเป็นหลักฐาน</x:v>
      </x:c>
    </x:row>
    <x:row r="30" ht="110" customHeight="1">
      <x:c r="A30" s="13" t="n">
        <x:v>26</x:v>
      </x:c>
      <x:c r="B30" s="13" t="str">
        <x:v>กรมพัฒนาธุรกิจการค้า</x:v>
      </x:c>
      <x:c r="C30" s="13" t="str">
        <x:v>DBD DataWarehouse+</x:v>
      </x:c>
      <x:c r="D30" s="13" t="str">
        <x:v>ฐานข้อมูลปัจจุบัน</x:v>
      </x:c>
      <x:c r="E30" s="13" t="str">
        <x:v>https://datawarehouse2.dbd.go.th/</x:v>
      </x:c>
      <x:c r="F30" s="13" t="str">
        <x:v>การจดทะเบียนไม่ได้รับรองความสุจริต ความสามารถชำระหนี้ หรือการได้รับอนุญาตทุกกิจกรรม</x:v>
      </x:c>
    </x:row>
    <x:row r="31" ht="110" customHeight="1">
      <x:c r="A31" s="13" t="n">
        <x:v>27</x:v>
      </x:c>
      <x:c r="B31" s="13" t="str">
        <x:v>รัฐบาลจีน / NBS ผ่าน Xinhua</x:v>
      </x:c>
      <x:c r="C31" s="13" t="str">
        <x:v>China’s retail sales up 3.7 pct in 2025</x:v>
      </x:c>
      <x:c r="D31" s="13" t="str">
        <x:v>19 มกราคม 2026</x:v>
      </x:c>
      <x:c r="E31" s="13" t="str">
        <x:v>https://english.www.gov.cn/archive/statistics/202601/19/content_WS696da722c6d00ca5f9a08a31.html</x:v>
      </x:c>
      <x:c r="F31" s="13" t="str">
        <x:v>ไม่ใช่ขนาด CBEC และไม่ใช่ตลาดที่แบรนด์ไทยเข้าถึงได้ทั้งหมด</x:v>
      </x:c>
    </x:row>
    <x:row r="32" ht="110" customHeight="1">
      <x:c r="A32" s="13" t="n">
        <x:v>28</x:v>
      </x:c>
      <x:c r="B32" s="13" t="str">
        <x:v>DITP</x:v>
      </x:c>
      <x:c r="C32" s="13" t="str">
        <x:v>DITP DRIVE: กิจกรรมและบริการผู้ส่งออก</x:v>
      </x:c>
      <x:c r="D32" s="13" t="str">
        <x:v>ฐานบริการปัจจุบัน</x:v>
      </x:c>
      <x:c r="E32" s="13" t="str">
        <x:v>https://drive.ditp.go.th/en-us/Home</x:v>
      </x:c>
      <x:c r="F32" s="13" t="str">
        <x:v>ตรวจรอบสมัคร ค่าใช้จ่าย และคุณสมบัติในประกาศแต่ละโครงการ</x:v>
      </x:c>
    </x:row>
    <x:row r="33" ht="110" customHeight="1">
      <x:c r="A33" s="13" t="n">
        <x:v>29</x:v>
      </x:c>
      <x:c r="B33" s="13" t="str">
        <x:v>ธนาคารแห่งประเทศไทย</x:v>
      </x:c>
      <x:c r="C33" s="13" t="str">
        <x:v>Press Release on the Economic and Monetary Conditions for July 2026</x:v>
      </x:c>
      <x:c r="D33" s="13" t="str">
        <x:v>31 สิงหาคม 2026</x:v>
      </x:c>
      <x:c r="E33" s="13" t="str">
        <x:v>https://www.bot.or.th/en/news-and-media/news/news-20260831.html</x:v>
      </x:c>
      <x:c r="F33" s="13" t="str">
        <x:v>การดีขึ้นรายเดือนอยู่ร่วมกับปัญหาเชิงโครงสร้างได้ ไม่ใช้เหมารวมว่าฐานผลิตล่มสลาย</x:v>
      </x:c>
    </x:row>
    <x:row r="34" ht="110" customHeight="1">
      <x:c r="A34" s="13" t="n">
        <x:v>30</x:v>
      </x:c>
      <x:c r="B34" s="13" t="str">
        <x:v>ธนาคารแห่งประเทศไทย</x:v>
      </x:c>
      <x:c r="C34" s="13" t="str">
        <x:v>การเปลี่ยนแปลงโครงสร้างเศรษฐกิจการค้าผ่านแดนและชายแดนไทย: ภาพสะท้อนปี 2568</x:v>
      </x:c>
      <x:c r="D34" s="13" t="str">
        <x:v>20 กรกฎาคม 2026</x:v>
      </x:c>
      <x:c r="E34" s="13" t="str">
        <x:v>https://www.bot.or.th/th/research-and-publications/articles-and-publications/articles/article-20260720.html</x:v>
      </x:c>
      <x:c r="F34" s="13" t="str">
        <x:v>การค้าผ่านแดนเป็นส่วนหนึ่งของการค้ารวม ห้ามนำมาบวกซ้ำ</x:v>
      </x:c>
    </x:row>
    <x:row r="35" ht="27" customHeight="1">
      <x:c r="A35" s="2"/>
      <x:c r="B35" s="2"/>
      <x:c r="C35" s="2"/>
      <x:c r="D35" s="2"/>
      <x:c r="E35" s="2"/>
      <x:c r="F35" s="2"/>
    </x:row>
    <x:row r="36" ht="27" customHeight="1">
      <x:c r="A36" s="2"/>
      <x:c r="B36" s="2"/>
      <x:c r="C36" s="2"/>
      <x:c r="D36" s="2"/>
      <x:c r="E36" s="2"/>
      <x:c r="F36" s="2"/>
    </x:row>
    <x:row r="37" ht="27" customHeight="1">
      <x:c r="A37" s="2"/>
      <x:c r="B37" s="2"/>
      <x:c r="C37" s="2"/>
      <x:c r="D37" s="2"/>
      <x:c r="E37" s="2"/>
      <x:c r="F37" s="2"/>
    </x:row>
    <x:row r="38" ht="27" customHeight="1">
      <x:c r="A38" s="2"/>
      <x:c r="B38" s="2"/>
      <x:c r="C38" s="2"/>
      <x:c r="D38" s="2"/>
      <x:c r="E38" s="2"/>
      <x:c r="F38" s="2"/>
    </x:row>
    <x:row r="39" ht="27" customHeight="1">
      <x:c r="A39" s="2"/>
      <x:c r="B39" s="2"/>
      <x:c r="C39" s="2"/>
      <x:c r="D39" s="2"/>
      <x:c r="E39" s="2"/>
      <x:c r="F39" s="2"/>
    </x:row>
    <x:row r="40" ht="27" customHeight="1">
      <x:c r="A40" s="2"/>
      <x:c r="B40" s="2"/>
      <x:c r="C40" s="2"/>
      <x:c r="D40" s="2"/>
      <x:c r="E40" s="2"/>
      <x:c r="F40" s="2"/>
    </x:row>
    <x:row r="41" ht="27" customHeight="1">
      <x:c r="A41" s="2"/>
      <x:c r="B41" s="2"/>
      <x:c r="C41" s="2"/>
      <x:c r="D41" s="2"/>
      <x:c r="E41" s="2"/>
      <x:c r="F41" s="2"/>
    </x:row>
    <x:row r="42" ht="27" customHeight="1">
      <x:c r="A42" s="2"/>
      <x:c r="B42" s="2"/>
      <x:c r="C42" s="2"/>
      <x:c r="D42" s="2"/>
      <x:c r="E42" s="2"/>
      <x:c r="F42" s="2"/>
    </x:row>
    <x:row r="43" ht="27" customHeight="1">
      <x:c r="A43" s="2"/>
      <x:c r="B43" s="2"/>
      <x:c r="C43" s="2"/>
      <x:c r="D43" s="2"/>
      <x:c r="E43" s="2"/>
      <x:c r="F43" s="2"/>
    </x:row>
    <x:row r="44" ht="27" customHeight="1">
      <x:c r="A44" s="2"/>
      <x:c r="B44" s="2"/>
      <x:c r="C44" s="2"/>
      <x:c r="D44" s="2"/>
      <x:c r="E44" s="2"/>
      <x:c r="F44" s="2"/>
    </x:row>
    <x:row r="45" ht="27" customHeight="1">
      <x:c r="A45" s="2"/>
      <x:c r="B45" s="2"/>
      <x:c r="C45" s="2"/>
      <x:c r="D45" s="2"/>
      <x:c r="E45" s="2"/>
      <x:c r="F45" s="2"/>
    </x:row>
    <x:row r="46" ht="27" customHeight="1">
      <x:c r="A46" s="2"/>
      <x:c r="B46" s="2"/>
      <x:c r="C46" s="2"/>
      <x:c r="D46" s="2"/>
      <x:c r="E46" s="2"/>
      <x:c r="F46" s="2"/>
    </x:row>
    <x:row r="47" ht="27" customHeight="1">
      <x:c r="A47" s="2"/>
      <x:c r="B47" s="2"/>
      <x:c r="C47" s="2"/>
      <x:c r="D47" s="2"/>
      <x:c r="E47" s="2"/>
      <x:c r="F47" s="2"/>
    </x:row>
    <x:row r="48" ht="27" customHeight="1">
      <x:c r="A48" s="2"/>
      <x:c r="B48" s="2"/>
      <x:c r="C48" s="2"/>
      <x:c r="D48" s="2"/>
      <x:c r="E48" s="2"/>
      <x:c r="F48" s="2"/>
    </x:row>
    <x:row r="49" ht="27" customHeight="1">
      <x:c r="A49" s="2"/>
      <x:c r="B49" s="2"/>
      <x:c r="C49" s="2"/>
      <x:c r="D49" s="2"/>
      <x:c r="E49" s="2"/>
      <x:c r="F49" s="2"/>
    </x:row>
    <x:row r="50" ht="27" customHeight="1">
      <x:c r="A50" s="2"/>
      <x:c r="B50" s="2"/>
      <x:c r="C50" s="2"/>
      <x:c r="D50" s="2"/>
      <x:c r="E50" s="2"/>
      <x:c r="F50" s="2"/>
    </x:row>
  </x:sheetData>
  <x:pageMargins left="0.7" right="0.7" top="0.75" bottom="0.75" header="0.3" footer="0.3"/>
</x:worksheet>
</file>